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招聘资料—2022.10.21\2022.11.1招聘资料—最新\"/>
    </mc:Choice>
  </mc:AlternateContent>
  <xr:revisionPtr revIDLastSave="0" documentId="13_ncr:1_{CC8405ED-CE8E-48D7-BA3E-9FE5296860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<sst xmlns="http://schemas.openxmlformats.org/spreadsheetml/2006/main" count="345" uniqueCount="171">
  <si>
    <t>萍乡市设计集团有限责任公司2022年公开招聘人员岗位表</t>
  </si>
  <si>
    <t>岗位代码</t>
  </si>
  <si>
    <t>招聘单位</t>
  </si>
  <si>
    <t>联系人及联系电话</t>
  </si>
  <si>
    <t>招聘职位</t>
  </si>
  <si>
    <t>招聘人数</t>
  </si>
  <si>
    <t>年龄</t>
  </si>
  <si>
    <t>专业</t>
  </si>
  <si>
    <t>学历</t>
  </si>
  <si>
    <t>其它要求（职称资格、工作经历等）</t>
  </si>
  <si>
    <t>考试方式</t>
  </si>
  <si>
    <t>萍乡市设计集团</t>
  </si>
  <si>
    <t>刘朋17779969962</t>
  </si>
  <si>
    <t>党务管理岗</t>
  </si>
  <si>
    <t>35周岁及以下</t>
  </si>
  <si>
    <t>不限专业</t>
  </si>
  <si>
    <t>本科及以上学历</t>
  </si>
  <si>
    <t>1.中共党员，具有2年及以上党建相关工作经历；
2.熟悉党建管理等相关理论知识，有较强的文字功底；
3.熟悉使用各种办公软件；
4.具有高度的工作责任心，有较强的部门沟通能力和团队协作能力。</t>
  </si>
  <si>
    <t>笔试+面试</t>
  </si>
  <si>
    <t>信息化管理岗</t>
  </si>
  <si>
    <t>30周岁及以下</t>
  </si>
  <si>
    <t>计算机类</t>
  </si>
  <si>
    <t>全日制本科及以上学历</t>
  </si>
  <si>
    <t xml:space="preserve">
1.熟悉数据库操作；
2.熟练掌握计算机技术、网络安全及信息化建设与管理等相关知识和技巧，具有良好的心理素质和能够正常履职的身体素质；
3.具有高度的工作责任心，有较强的部门沟通能力和团队协作能力。</t>
  </si>
  <si>
    <t xml:space="preserve"> 江西省萍乡市建筑设计院有限责任公司</t>
  </si>
  <si>
    <t>吴玲玲 15870088690</t>
  </si>
  <si>
    <t>给排水科学与工程、建筑环境与建筑环境与能源应用工程、建筑环境与设备工程、给水排水工</t>
  </si>
  <si>
    <t>电气工程及其自动化、建筑电气与智能化、电气工程与智能控制专业</t>
  </si>
  <si>
    <t>土木工程</t>
  </si>
  <si>
    <t>风景园林、环境艺术设计、景观建筑设计</t>
  </si>
  <si>
    <t>1.熟悉国内建筑设计规范                                     2.熟练运用绘图软件                                        3.具有高度的工作责任心，有较强的部门沟通能力和团队协作能力。</t>
  </si>
  <si>
    <t>道路桥梁与渡河工程、土木工程、交通运输、交通工程</t>
  </si>
  <si>
    <t>造价工程师
(概预算员)</t>
  </si>
  <si>
    <t>工程造价、工程造价管理</t>
  </si>
  <si>
    <t>室内装饰
设计师</t>
  </si>
  <si>
    <t>室内设计、环境艺术设计</t>
  </si>
  <si>
    <t>萍乡市规划勘察设计院有限责任公司</t>
  </si>
  <si>
    <t>邓讷   13979958801</t>
  </si>
  <si>
    <t>遥感大数据GIS开发工程师</t>
  </si>
  <si>
    <t>计算机科学与技术、地理科学、测绘工程专业</t>
  </si>
  <si>
    <t>国土空间规划设计师</t>
  </si>
  <si>
    <t>城乡规划、资源环境与城乡规划管理、人文地理与城乡规划专业</t>
  </si>
  <si>
    <t>1.有良好的口头表达能力和汇报沟通能力，有团队协作精神；                                             2.取得注册规划师或规划副高级及以上职称年龄放宽至40周岁。</t>
  </si>
  <si>
    <t>给水
排水岗</t>
  </si>
  <si>
    <t>市政工程专业、给水排水工程专业</t>
  </si>
  <si>
    <t>风景园林设计岗</t>
  </si>
  <si>
    <t>风景园林相关专业</t>
  </si>
  <si>
    <t>经营专员</t>
  </si>
  <si>
    <t>规划类、建筑类</t>
  </si>
  <si>
    <t>萍乡公路勘察设计院有限责任公司</t>
  </si>
  <si>
    <t>何丹敏13684853232</t>
  </si>
  <si>
    <t>桥梁设计岗</t>
  </si>
  <si>
    <t>公路设计岗</t>
  </si>
  <si>
    <t>不限</t>
  </si>
  <si>
    <t>交通工程设计岗</t>
  </si>
  <si>
    <t>交通工程专业</t>
  </si>
  <si>
    <t>地质工程岗</t>
  </si>
  <si>
    <t>地质工程专业</t>
  </si>
  <si>
    <t>具有2年及以上地质类工作经历。</t>
  </si>
  <si>
    <t>工程
造价岗</t>
  </si>
  <si>
    <t>工程造价专业</t>
  </si>
  <si>
    <t>勘察
测量岗</t>
  </si>
  <si>
    <t>测绘工程专业</t>
  </si>
  <si>
    <t>工程
咨询师</t>
  </si>
  <si>
    <t>40周岁及以下</t>
  </si>
  <si>
    <t>交通运输类</t>
  </si>
  <si>
    <t>具有2年及以上工程咨询类相关工作经验。</t>
  </si>
  <si>
    <t>萍乡市水利水电勘察设计院有限责任公司</t>
  </si>
  <si>
    <t>刘丹15879955403</t>
  </si>
  <si>
    <t>水库移民岗</t>
  </si>
  <si>
    <t>水利类</t>
  </si>
  <si>
    <t>工程造价师</t>
  </si>
  <si>
    <t>工程造价、工程造价管理专业</t>
  </si>
  <si>
    <t>安全监测员</t>
  </si>
  <si>
    <t>地质勘察员</t>
  </si>
  <si>
    <t>勘查技术与工程、地质工程专业</t>
  </si>
  <si>
    <t>具有2年及以上地质勘察相关工作经验的年龄可放宽至40周岁。</t>
  </si>
  <si>
    <t>检测员</t>
  </si>
  <si>
    <t>测绘工程、地理信息系统专业</t>
  </si>
  <si>
    <t>具有2年及以上测绘与地理信息相关工作经验的年龄可放宽至40周岁。</t>
  </si>
  <si>
    <t>具有2年及以上水利水电相关工作经验的年龄可放宽至40周岁。</t>
  </si>
  <si>
    <t>水利工程师</t>
  </si>
  <si>
    <t>电气工程及其自动化专业（水利专业）</t>
  </si>
  <si>
    <t>具有2年及以上电气工程及其自动化相关工作经验的年龄可放宽至40周岁。</t>
  </si>
  <si>
    <t>水文与水资源工程专业</t>
  </si>
  <si>
    <t>具有2年及以上水文与水资源相关工作经验的年龄可放宽至40周岁。</t>
  </si>
  <si>
    <t>环境工程与管理专业、环境生态工程（水利专业）</t>
  </si>
  <si>
    <t>具有2年以上环境工程与管理、环境生态相关工作经验的年龄可放宽至40周岁。</t>
  </si>
  <si>
    <t>小计</t>
  </si>
  <si>
    <t>萍乡市设计集团有限责任公司2022年高层次和急需紧缺人才引进岗位表</t>
  </si>
  <si>
    <t>结构工程、建筑与土木工程</t>
  </si>
  <si>
    <t>硕士研究生及以上学历</t>
  </si>
  <si>
    <t>面试</t>
  </si>
  <si>
    <t>建筑设计师</t>
  </si>
  <si>
    <t>建筑学</t>
  </si>
  <si>
    <t>建筑环境与设备工程、能源与环境系统工程</t>
  </si>
  <si>
    <t>城乡规划、资源环境与城乡规划管理、城市规划、土地资源管理、人文地理与城乡规划</t>
  </si>
  <si>
    <t>园林景观设计师</t>
  </si>
  <si>
    <t>风景园林专业</t>
  </si>
  <si>
    <t>生态修复工程师</t>
  </si>
  <si>
    <t>土地资源管理、生态学、环境工程类</t>
  </si>
  <si>
    <t>建筑学专业</t>
  </si>
  <si>
    <t>城乡规划、人文地理、区域与城市规划等相关专业</t>
  </si>
  <si>
    <t>市政设计师</t>
  </si>
  <si>
    <t>遥感大数据工程师</t>
  </si>
  <si>
    <t>计算机科学与技术、地理科学、测绘工程等相关专业</t>
  </si>
  <si>
    <t xml:space="preserve"> 桥隧工程师</t>
  </si>
  <si>
    <t>桥梁与隧道专业</t>
  </si>
  <si>
    <t>交通工程师</t>
  </si>
  <si>
    <t>具有2年以上交通工程设计工作经历。</t>
  </si>
  <si>
    <t>45周岁及以下</t>
  </si>
  <si>
    <t>大专及以上学历</t>
  </si>
  <si>
    <t>具有5年以上水利设计工作经验。</t>
  </si>
  <si>
    <t>萍乡市工程咨询管理顾问有限责任公司</t>
  </si>
  <si>
    <t>咨询师1</t>
  </si>
  <si>
    <t>建筑类、工程管理类、规划类</t>
  </si>
  <si>
    <t>工程类中级以上职称，具有从事全过程咨询工作经验，取得注册咨询工程师（投资）证书（建筑专业）。</t>
  </si>
  <si>
    <t>咨询师2</t>
  </si>
  <si>
    <t>工程类中级以上职称，具有从事全过程咨询工作经验，取得注册咨询工程师（投资）证书（市政公用工程专业）。</t>
  </si>
  <si>
    <t>咨询师3</t>
  </si>
  <si>
    <t>工程类中级以上职称，具有从事全过程咨询工作经验，取得注册咨询工程师（投资）证书（生态建设和环境工程专业）。</t>
  </si>
  <si>
    <t>造价师</t>
  </si>
  <si>
    <t>具有从事全过程咨询工作经验，取得一级注册造价师证书。</t>
  </si>
  <si>
    <t xml:space="preserve">28人 </t>
  </si>
  <si>
    <t>土木工程、道路桥梁与渡河工程专业</t>
    <phoneticPr fontId="8" type="noConversion"/>
  </si>
  <si>
    <t>道路桥梁与渡河工程</t>
    <phoneticPr fontId="8" type="noConversion"/>
  </si>
  <si>
    <t>工程管理岗1</t>
    <phoneticPr fontId="8" type="noConversion"/>
  </si>
  <si>
    <t>工程管理岗2</t>
    <phoneticPr fontId="8" type="noConversion"/>
  </si>
  <si>
    <t>工程管理岗3</t>
    <phoneticPr fontId="8" type="noConversion"/>
  </si>
  <si>
    <t>工程管理岗4</t>
    <phoneticPr fontId="8" type="noConversion"/>
  </si>
  <si>
    <t>水利工程师1</t>
    <phoneticPr fontId="8" type="noConversion"/>
  </si>
  <si>
    <t>水利工程师2</t>
    <phoneticPr fontId="8" type="noConversion"/>
  </si>
  <si>
    <t>1.具有2年及以上桥梁设计相关工作经历；                      2.有桥隧工程师职称不受工作经历限制。</t>
    <phoneticPr fontId="8" type="noConversion"/>
  </si>
  <si>
    <t>道路桥梁与渡河工程、土木工程、电气工程及其自动化、建筑电气与智能化专业</t>
    <phoneticPr fontId="8" type="noConversion"/>
  </si>
  <si>
    <t>本科及以上学历</t>
    <phoneticPr fontId="8" type="noConversion"/>
  </si>
  <si>
    <t>45周岁及以下</t>
    <phoneticPr fontId="8" type="noConversion"/>
  </si>
  <si>
    <t>1.具有高度的工作责任心，有较强的部门沟通能力和团队协作能力。                                         2.取得一级注册造价师或造价中级及以上职称的，年龄可放宽至45周岁。</t>
    <phoneticPr fontId="8" type="noConversion"/>
  </si>
  <si>
    <t>1.熟悉国内建筑设计规范                                     2.熟练运用绘图软件                                        3.具有高度的工作责任心，有较强的部门沟通能力和团队协作能力。4.取得一级注册结构工程师或结构副高级及以上职称年龄可放宽至45周岁。</t>
    <phoneticPr fontId="8" type="noConversion"/>
  </si>
  <si>
    <t>1.熟悉国内建筑设计规范                                     2.熟练运用绘图软件                                       3.具有高度的工作责任心，有较强的部门沟通能力和团队协作能力。4.取得注册土木工程师（道路工程）或道路工程副高级及以上职称年龄可放宽至45周岁。</t>
    <phoneticPr fontId="8" type="noConversion"/>
  </si>
  <si>
    <t xml:space="preserve">给排水
设计 </t>
    <phoneticPr fontId="8" type="noConversion"/>
  </si>
  <si>
    <t>建筑电气
设计</t>
    <phoneticPr fontId="8" type="noConversion"/>
  </si>
  <si>
    <t xml:space="preserve">结构设计 </t>
    <phoneticPr fontId="8" type="noConversion"/>
  </si>
  <si>
    <t>园林景观
设计</t>
    <phoneticPr fontId="8" type="noConversion"/>
  </si>
  <si>
    <t>道路桥梁设计</t>
    <phoneticPr fontId="8" type="noConversion"/>
  </si>
  <si>
    <t>1.熟悉国内建筑设计规范                                     2.熟练运用绘图软件                                        3.具有高度的工作责任心，有较强的部门沟通能力和团队协作能力。4.取得注册电气工程师（供配电）或电气副高级及以上职称年龄可放宽至45周岁。</t>
    <phoneticPr fontId="8" type="noConversion"/>
  </si>
  <si>
    <t>1.能负责时空数据管理平台的GIS技术架构规划及设计；           2.能快速满足不断变化的业务提出的需求；                     3.有良好的口头表达能力和汇报沟通能力。</t>
    <phoneticPr fontId="8" type="noConversion"/>
  </si>
  <si>
    <t>1.有良好的口头表达能力和汇报沟通能力，有团队协作精神；                                             2.具有2年及以上市政工程专业工作经验者、取得注册师或市政工程类副高级及以上职称年龄放宽至40周岁。</t>
    <phoneticPr fontId="8" type="noConversion"/>
  </si>
  <si>
    <t>结构设计</t>
    <phoneticPr fontId="8" type="noConversion"/>
  </si>
  <si>
    <t>建筑设计</t>
    <phoneticPr fontId="8" type="noConversion"/>
  </si>
  <si>
    <t>暖通设计</t>
    <phoneticPr fontId="8" type="noConversion"/>
  </si>
  <si>
    <t>1.熟悉结构设计规范及标准，熟练运用绘图软件；                        2.取得一级注册结构工程师或结构副高及以上职称的，学历可放宽至本科，年龄可放宽至45周岁。</t>
    <phoneticPr fontId="8" type="noConversion"/>
  </si>
  <si>
    <t>城乡规划设计</t>
    <phoneticPr fontId="8" type="noConversion"/>
  </si>
  <si>
    <t>1.熟悉国内建筑设计规范                                    2.熟练运用绘图软件                                        3.具有高度的工作责任心，有较强的部门沟通能力和团队协作能力。4.取得注册公用设备工程师（给水排水）或给排水副高以上职称年龄可放宽至45周岁。</t>
    <phoneticPr fontId="8" type="noConversion"/>
  </si>
  <si>
    <t>1.具有2年及以上规划工程设计类专业工作经验；                          2.具有高度的工作责任心，有较强的部门沟通能力和团队协作能力。3.能独立制作招投标文件或能进行工程造价计算及预算编制。       4.取得国家注册师的年龄可放宽至40周岁。</t>
    <phoneticPr fontId="8" type="noConversion"/>
  </si>
  <si>
    <t>笔试+面试</t>
    <phoneticPr fontId="8" type="noConversion"/>
  </si>
  <si>
    <t>1.水利类副高以上专业技术职称；                             2.具有5年以上水利设计工作经验。</t>
    <phoneticPr fontId="8" type="noConversion"/>
  </si>
  <si>
    <t>1.具有2年以上生态修复工作经验；                            2.能熟练操作ARCGIS，CAD等相关设计及画图专业软件，并能负责完成各项调研报告制定、工程方案编写和工程图纸设计；                                             3.能够遵守单位各项规章制度，有较强的上进心和抗压能力，具有良好的团队合作精神和执行力。                                4.硕士研究生不受工作经验限制。</t>
    <phoneticPr fontId="8" type="noConversion"/>
  </si>
  <si>
    <t>1.熟悉国内建筑设计规范，熟练运用绘图软件；                 2.取得一级注册建筑师年龄可放宽至40周岁。</t>
    <phoneticPr fontId="8" type="noConversion"/>
  </si>
  <si>
    <t>1.有良好的口头表达能力和汇报沟通能力，有团队协作精神；      2.具有2年以上市政设计工作经验；3.硕士研究生、注册道路工程师不受工作经验限制。</t>
    <phoneticPr fontId="8" type="noConversion"/>
  </si>
  <si>
    <t>1.能负责时空数据管理平台的GIS技术架构规划及设计；能快速满足不断变化的业务提出的需求；                                  2.有良好的口头表达能力和汇报沟通能力，有团队协作精神；                                             3.具有2年以上测绘工程工作经验；                           4.硕士研究生不受工作经验限制。</t>
    <phoneticPr fontId="8" type="noConversion"/>
  </si>
  <si>
    <t>1.有良好的口头表达能力和汇报沟通能力，有团队协作精神；       2.具有1年以上城乡规划工作经验；                           3.注册规划师、规划高级工程师和硕士研究生年龄放宽至40周岁。</t>
    <phoneticPr fontId="8" type="noConversion"/>
  </si>
  <si>
    <t>1.具有2年以上隧道设计工作经历；                           2.有桥隧工程师职称者不受工作经历限制。</t>
    <phoneticPr fontId="8" type="noConversion"/>
  </si>
  <si>
    <t>1.有团队协作精神，有比较丰富的景观方案设计能力及施工图绘制能力；                                                    2.具有2年及以上园林景观设计工作经验者年龄放宽至40周岁。</t>
    <phoneticPr fontId="8" type="noConversion"/>
  </si>
  <si>
    <t>1.具有水库移民中级及以上职称；                            2.具有2年及以上水利水电相关工作经验的年龄可放宽至40周岁。</t>
    <phoneticPr fontId="8" type="noConversion"/>
  </si>
  <si>
    <t>1.具有水利安全监测中级及以上职称；                        2.具有2年及以上水利安全监测相关工作经验的年龄可放宽至40周岁。</t>
    <phoneticPr fontId="8" type="noConversion"/>
  </si>
  <si>
    <t>1.具有水力机械/金属结构专业中级及以上职称。                 2.具有2年及以上水利机械、金属结构相关工作经验的年龄可放宽至40周岁。</t>
    <phoneticPr fontId="8" type="noConversion"/>
  </si>
  <si>
    <t>1.熟悉国内建筑设计规范，熟练运用绘图软件；                 2.取得一级注册建筑师年龄可放宽至45周岁。</t>
    <phoneticPr fontId="8" type="noConversion"/>
  </si>
  <si>
    <t>1.具有暖通中级以上职称；                                  2.熟悉相关设计规范，熟练运用绘图软件；                     3.具有甲级设计院工作经历和不少于两项大型房建设计集业绩；    4.取得注册公用设备工程师（暖通空调）或暖通副高级及以上职称者年龄放宽至45周岁。</t>
    <phoneticPr fontId="8" type="noConversion"/>
  </si>
  <si>
    <t>具有2年及以上工程造价及管理相关工作经验的年龄可放宽至40周岁。</t>
    <phoneticPr fontId="8" type="noConversion"/>
  </si>
  <si>
    <t>1.具有规划中级以上职称；                                  2.熟悉国内相关设计规范，熟练运用绘图软件；                 3.具有甲级规划设计院工作经历；                            4.取得注册城乡规划师或规划副高级及以上职称年龄放宽至45周岁。</t>
    <phoneticPr fontId="8" type="noConversion"/>
  </si>
  <si>
    <t>1.有团队协作精神，有比较丰富的景观方案设计能力及施工图绘制能力；                                                    2.具有2年及以上园林景观设计工作经验；                      3.硕士研究生、注册道路工程师不受工作经验限制。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</si>
</sst>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方正小标宋简体"/>
      <charset val="134"/>
    </font>
    <font>
      <sz val="20"/>
      <name val="方正小标宋简体"/>
      <charset val="134"/>
    </font>
    <font>
      <b/>
      <sz val="1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topLeftCell="A10" zoomScaleNormal="100" zoomScaleSheetLayoutView="100" workbookViewId="0">
      <selection activeCell="I16" sqref="I16"/>
    </sheetView>
  </sheetViews>
  <sheetFormatPr defaultColWidth="9" defaultRowHeight="13.5"/>
  <cols>
    <col min="1" max="1" width="8.125" style="1" customWidth="1"/>
    <col min="2" max="2" width="14.5" style="2" customWidth="1"/>
    <col min="3" max="3" width="11.375" style="2" customWidth="1"/>
    <col min="4" max="4" width="13.5" style="3" customWidth="1"/>
    <col min="5" max="5" width="5" style="3" customWidth="1"/>
    <col min="6" max="6" width="11.625" style="3" customWidth="1"/>
    <col min="7" max="7" width="20.375" style="3" customWidth="1"/>
    <col min="8" max="8" width="13" style="3" customWidth="1"/>
    <col min="9" max="9" width="50.75" style="3" customWidth="1"/>
    <col min="10" max="10" width="10.5" style="3" customWidth="1"/>
    <col min="11" max="16384" width="9" style="3"/>
  </cols>
  <sheetData>
    <row r="1" spans="1:10" ht="25.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ht="63.95" customHeight="1">
      <c r="A3" s="4">
        <v>1101</v>
      </c>
      <c r="B3" s="21" t="s">
        <v>11</v>
      </c>
      <c r="C3" s="21" t="s">
        <v>12</v>
      </c>
      <c r="D3" s="5" t="s">
        <v>13</v>
      </c>
      <c r="E3" s="5">
        <v>1</v>
      </c>
      <c r="F3" s="5" t="s">
        <v>14</v>
      </c>
      <c r="G3" s="5" t="s">
        <v>15</v>
      </c>
      <c r="H3" s="5" t="s">
        <v>16</v>
      </c>
      <c r="I3" s="14" t="s">
        <v>17</v>
      </c>
      <c r="J3" s="5" t="s">
        <v>18</v>
      </c>
    </row>
    <row r="4" spans="1:10" ht="66" customHeight="1">
      <c r="A4" s="4">
        <v>1102</v>
      </c>
      <c r="B4" s="21"/>
      <c r="C4" s="21"/>
      <c r="D4" s="5" t="s">
        <v>19</v>
      </c>
      <c r="E4" s="5">
        <v>1</v>
      </c>
      <c r="F4" s="5" t="s">
        <v>20</v>
      </c>
      <c r="G4" s="5" t="s">
        <v>21</v>
      </c>
      <c r="H4" s="5" t="s">
        <v>22</v>
      </c>
      <c r="I4" s="14" t="s">
        <v>23</v>
      </c>
      <c r="J4" s="5" t="s">
        <v>18</v>
      </c>
    </row>
    <row r="5" spans="1:10" ht="63" customHeight="1">
      <c r="A5" s="6">
        <v>1201</v>
      </c>
      <c r="B5" s="24" t="s">
        <v>24</v>
      </c>
      <c r="C5" s="24" t="s">
        <v>25</v>
      </c>
      <c r="D5" s="7" t="s">
        <v>139</v>
      </c>
      <c r="E5" s="8">
        <v>2</v>
      </c>
      <c r="F5" s="7" t="s">
        <v>14</v>
      </c>
      <c r="G5" s="7" t="s">
        <v>26</v>
      </c>
      <c r="H5" s="7" t="s">
        <v>22</v>
      </c>
      <c r="I5" s="15" t="s">
        <v>152</v>
      </c>
      <c r="J5" s="7" t="s">
        <v>18</v>
      </c>
    </row>
    <row r="6" spans="1:10" ht="72" customHeight="1">
      <c r="A6" s="6">
        <v>1202</v>
      </c>
      <c r="B6" s="25"/>
      <c r="C6" s="25"/>
      <c r="D6" s="7" t="s">
        <v>140</v>
      </c>
      <c r="E6" s="8">
        <v>2</v>
      </c>
      <c r="F6" s="7" t="s">
        <v>14</v>
      </c>
      <c r="G6" s="9" t="s">
        <v>27</v>
      </c>
      <c r="H6" s="7" t="s">
        <v>22</v>
      </c>
      <c r="I6" s="15" t="s">
        <v>144</v>
      </c>
      <c r="J6" s="7" t="s">
        <v>154</v>
      </c>
    </row>
    <row r="7" spans="1:10" ht="65.099999999999994" customHeight="1">
      <c r="A7" s="6">
        <v>1203</v>
      </c>
      <c r="B7" s="25"/>
      <c r="C7" s="25"/>
      <c r="D7" s="7" t="s">
        <v>141</v>
      </c>
      <c r="E7" s="8">
        <v>2</v>
      </c>
      <c r="F7" s="7" t="s">
        <v>14</v>
      </c>
      <c r="G7" s="7" t="s">
        <v>28</v>
      </c>
      <c r="H7" s="7" t="s">
        <v>22</v>
      </c>
      <c r="I7" s="15" t="s">
        <v>137</v>
      </c>
      <c r="J7" s="7" t="s">
        <v>154</v>
      </c>
    </row>
    <row r="8" spans="1:10" ht="48" customHeight="1">
      <c r="A8" s="6">
        <v>1204</v>
      </c>
      <c r="B8" s="25"/>
      <c r="C8" s="25"/>
      <c r="D8" s="7" t="s">
        <v>142</v>
      </c>
      <c r="E8" s="8">
        <v>1</v>
      </c>
      <c r="F8" s="7" t="s">
        <v>14</v>
      </c>
      <c r="G8" s="7" t="s">
        <v>29</v>
      </c>
      <c r="H8" s="7" t="s">
        <v>22</v>
      </c>
      <c r="I8" s="15" t="s">
        <v>30</v>
      </c>
      <c r="J8" s="7" t="s">
        <v>18</v>
      </c>
    </row>
    <row r="9" spans="1:10" ht="63" customHeight="1">
      <c r="A9" s="6">
        <v>1205</v>
      </c>
      <c r="B9" s="25"/>
      <c r="C9" s="25"/>
      <c r="D9" s="7" t="s">
        <v>143</v>
      </c>
      <c r="E9" s="8">
        <v>1</v>
      </c>
      <c r="F9" s="7" t="s">
        <v>14</v>
      </c>
      <c r="G9" s="7" t="s">
        <v>31</v>
      </c>
      <c r="H9" s="7" t="s">
        <v>22</v>
      </c>
      <c r="I9" s="15" t="s">
        <v>138</v>
      </c>
      <c r="J9" s="7" t="s">
        <v>18</v>
      </c>
    </row>
    <row r="10" spans="1:10" ht="48" customHeight="1">
      <c r="A10" s="6">
        <v>1206</v>
      </c>
      <c r="B10" s="25"/>
      <c r="C10" s="25"/>
      <c r="D10" s="7" t="s">
        <v>32</v>
      </c>
      <c r="E10" s="8">
        <v>2</v>
      </c>
      <c r="F10" s="7" t="s">
        <v>14</v>
      </c>
      <c r="G10" s="7" t="s">
        <v>33</v>
      </c>
      <c r="H10" s="7" t="s">
        <v>22</v>
      </c>
      <c r="I10" s="15" t="s">
        <v>136</v>
      </c>
      <c r="J10" s="7" t="s">
        <v>18</v>
      </c>
    </row>
    <row r="11" spans="1:10" ht="51" customHeight="1">
      <c r="A11" s="6">
        <v>1207</v>
      </c>
      <c r="B11" s="26"/>
      <c r="C11" s="26"/>
      <c r="D11" s="7" t="s">
        <v>34</v>
      </c>
      <c r="E11" s="8">
        <v>2</v>
      </c>
      <c r="F11" s="7" t="s">
        <v>135</v>
      </c>
      <c r="G11" s="7" t="s">
        <v>35</v>
      </c>
      <c r="H11" s="7" t="s">
        <v>22</v>
      </c>
      <c r="I11" s="15" t="s">
        <v>30</v>
      </c>
      <c r="J11" s="7" t="s">
        <v>18</v>
      </c>
    </row>
    <row r="12" spans="1:10" ht="47.1" customHeight="1">
      <c r="A12" s="10">
        <v>1301</v>
      </c>
      <c r="B12" s="27" t="s">
        <v>36</v>
      </c>
      <c r="C12" s="27" t="s">
        <v>37</v>
      </c>
      <c r="D12" s="11" t="s">
        <v>38</v>
      </c>
      <c r="E12" s="12">
        <v>1</v>
      </c>
      <c r="F12" s="11" t="s">
        <v>14</v>
      </c>
      <c r="G12" s="11" t="s">
        <v>39</v>
      </c>
      <c r="H12" s="11" t="s">
        <v>22</v>
      </c>
      <c r="I12" s="16" t="s">
        <v>145</v>
      </c>
      <c r="J12" s="11" t="s">
        <v>18</v>
      </c>
    </row>
    <row r="13" spans="1:10" ht="50.25" customHeight="1">
      <c r="A13" s="10">
        <v>1302</v>
      </c>
      <c r="B13" s="28"/>
      <c r="C13" s="28"/>
      <c r="D13" s="11" t="s">
        <v>40</v>
      </c>
      <c r="E13" s="12">
        <v>6</v>
      </c>
      <c r="F13" s="11" t="s">
        <v>14</v>
      </c>
      <c r="G13" s="11" t="s">
        <v>41</v>
      </c>
      <c r="H13" s="11" t="s">
        <v>22</v>
      </c>
      <c r="I13" s="17" t="s">
        <v>42</v>
      </c>
      <c r="J13" s="11" t="s">
        <v>18</v>
      </c>
    </row>
    <row r="14" spans="1:10" ht="66" customHeight="1">
      <c r="A14" s="10">
        <v>1303</v>
      </c>
      <c r="B14" s="28"/>
      <c r="C14" s="28"/>
      <c r="D14" s="11" t="s">
        <v>43</v>
      </c>
      <c r="E14" s="12">
        <v>1</v>
      </c>
      <c r="F14" s="11" t="s">
        <v>14</v>
      </c>
      <c r="G14" s="11" t="s">
        <v>44</v>
      </c>
      <c r="H14" s="11" t="s">
        <v>22</v>
      </c>
      <c r="I14" s="17" t="s">
        <v>146</v>
      </c>
      <c r="J14" s="11" t="s">
        <v>18</v>
      </c>
    </row>
    <row r="15" spans="1:10" ht="47.1" customHeight="1">
      <c r="A15" s="10">
        <v>1304</v>
      </c>
      <c r="B15" s="28"/>
      <c r="C15" s="28"/>
      <c r="D15" s="11" t="s">
        <v>45</v>
      </c>
      <c r="E15" s="12">
        <v>1</v>
      </c>
      <c r="F15" s="11" t="s">
        <v>14</v>
      </c>
      <c r="G15" s="11" t="s">
        <v>46</v>
      </c>
      <c r="H15" s="11" t="s">
        <v>22</v>
      </c>
      <c r="I15" s="17" t="s">
        <v>162</v>
      </c>
      <c r="J15" s="11" t="s">
        <v>18</v>
      </c>
    </row>
    <row r="16" spans="1:10" ht="51" customHeight="1">
      <c r="A16" s="10">
        <v>1305</v>
      </c>
      <c r="B16" s="29"/>
      <c r="C16" s="29"/>
      <c r="D16" s="11" t="s">
        <v>47</v>
      </c>
      <c r="E16" s="12">
        <v>1</v>
      </c>
      <c r="F16" s="11" t="s">
        <v>14</v>
      </c>
      <c r="G16" s="11" t="s">
        <v>48</v>
      </c>
      <c r="H16" s="11" t="s">
        <v>134</v>
      </c>
      <c r="I16" s="17" t="s">
        <v>153</v>
      </c>
      <c r="J16" s="11" t="s">
        <v>18</v>
      </c>
    </row>
    <row r="17" spans="1:10" ht="41.1" customHeight="1">
      <c r="A17" s="10">
        <v>1401</v>
      </c>
      <c r="B17" s="28" t="s">
        <v>49</v>
      </c>
      <c r="C17" s="28" t="s">
        <v>50</v>
      </c>
      <c r="D17" s="11" t="s">
        <v>51</v>
      </c>
      <c r="E17" s="12">
        <v>2</v>
      </c>
      <c r="F17" s="11" t="s">
        <v>14</v>
      </c>
      <c r="G17" s="11" t="s">
        <v>125</v>
      </c>
      <c r="H17" s="11" t="s">
        <v>16</v>
      </c>
      <c r="I17" s="17" t="s">
        <v>132</v>
      </c>
      <c r="J17" s="11" t="s">
        <v>18</v>
      </c>
    </row>
    <row r="18" spans="1:10" ht="41.1" customHeight="1">
      <c r="A18" s="10">
        <v>1402</v>
      </c>
      <c r="B18" s="28"/>
      <c r="C18" s="28"/>
      <c r="D18" s="11" t="s">
        <v>52</v>
      </c>
      <c r="E18" s="12">
        <v>1</v>
      </c>
      <c r="F18" s="11" t="s">
        <v>14</v>
      </c>
      <c r="G18" s="11" t="s">
        <v>124</v>
      </c>
      <c r="H18" s="11" t="s">
        <v>16</v>
      </c>
      <c r="I18" s="11" t="s">
        <v>53</v>
      </c>
      <c r="J18" s="11" t="s">
        <v>18</v>
      </c>
    </row>
    <row r="19" spans="1:10" ht="41.1" customHeight="1">
      <c r="A19" s="10">
        <v>1403</v>
      </c>
      <c r="B19" s="28"/>
      <c r="C19" s="28"/>
      <c r="D19" s="11" t="s">
        <v>54</v>
      </c>
      <c r="E19" s="12">
        <v>2</v>
      </c>
      <c r="F19" s="11" t="s">
        <v>14</v>
      </c>
      <c r="G19" s="11" t="s">
        <v>55</v>
      </c>
      <c r="H19" s="11" t="s">
        <v>16</v>
      </c>
      <c r="I19" s="11" t="s">
        <v>53</v>
      </c>
      <c r="J19" s="11" t="s">
        <v>18</v>
      </c>
    </row>
    <row r="20" spans="1:10" ht="41.1" customHeight="1">
      <c r="A20" s="10">
        <v>1404</v>
      </c>
      <c r="B20" s="28"/>
      <c r="C20" s="28"/>
      <c r="D20" s="11" t="s">
        <v>56</v>
      </c>
      <c r="E20" s="12">
        <v>2</v>
      </c>
      <c r="F20" s="11" t="s">
        <v>14</v>
      </c>
      <c r="G20" s="11" t="s">
        <v>57</v>
      </c>
      <c r="H20" s="11" t="s">
        <v>16</v>
      </c>
      <c r="I20" s="17" t="s">
        <v>58</v>
      </c>
      <c r="J20" s="11" t="s">
        <v>18</v>
      </c>
    </row>
    <row r="21" spans="1:10" ht="41.1" customHeight="1">
      <c r="A21" s="10">
        <v>1405</v>
      </c>
      <c r="B21" s="28"/>
      <c r="C21" s="28"/>
      <c r="D21" s="11" t="s">
        <v>59</v>
      </c>
      <c r="E21" s="12">
        <v>1</v>
      </c>
      <c r="F21" s="11" t="s">
        <v>14</v>
      </c>
      <c r="G21" s="11" t="s">
        <v>60</v>
      </c>
      <c r="H21" s="11" t="s">
        <v>16</v>
      </c>
      <c r="I21" s="11" t="s">
        <v>53</v>
      </c>
      <c r="J21" s="11" t="s">
        <v>18</v>
      </c>
    </row>
    <row r="22" spans="1:10" ht="41.1" customHeight="1">
      <c r="A22" s="10">
        <v>1406</v>
      </c>
      <c r="B22" s="28"/>
      <c r="C22" s="28"/>
      <c r="D22" s="11" t="s">
        <v>61</v>
      </c>
      <c r="E22" s="12">
        <v>2</v>
      </c>
      <c r="F22" s="11" t="s">
        <v>14</v>
      </c>
      <c r="G22" s="11" t="s">
        <v>62</v>
      </c>
      <c r="H22" s="11" t="s">
        <v>16</v>
      </c>
      <c r="I22" s="11" t="s">
        <v>53</v>
      </c>
      <c r="J22" s="11" t="s">
        <v>18</v>
      </c>
    </row>
    <row r="23" spans="1:10" ht="41.1" customHeight="1">
      <c r="A23" s="10">
        <v>1407</v>
      </c>
      <c r="B23" s="29"/>
      <c r="C23" s="29"/>
      <c r="D23" s="11" t="s">
        <v>63</v>
      </c>
      <c r="E23" s="12">
        <v>1</v>
      </c>
      <c r="F23" s="11" t="s">
        <v>64</v>
      </c>
      <c r="G23" s="11" t="s">
        <v>65</v>
      </c>
      <c r="H23" s="11" t="s">
        <v>16</v>
      </c>
      <c r="I23" s="17" t="s">
        <v>66</v>
      </c>
      <c r="J23" s="11" t="s">
        <v>18</v>
      </c>
    </row>
    <row r="24" spans="1:10" ht="47.1" customHeight="1">
      <c r="A24" s="10">
        <v>1501</v>
      </c>
      <c r="B24" s="28" t="s">
        <v>67</v>
      </c>
      <c r="C24" s="28" t="s">
        <v>68</v>
      </c>
      <c r="D24" s="11" t="s">
        <v>69</v>
      </c>
      <c r="E24" s="12">
        <v>1</v>
      </c>
      <c r="F24" s="11" t="s">
        <v>14</v>
      </c>
      <c r="G24" s="11" t="s">
        <v>70</v>
      </c>
      <c r="H24" s="11" t="s">
        <v>22</v>
      </c>
      <c r="I24" s="18" t="s">
        <v>163</v>
      </c>
      <c r="J24" s="11" t="s">
        <v>18</v>
      </c>
    </row>
    <row r="25" spans="1:10" ht="47.1" customHeight="1">
      <c r="A25" s="10">
        <v>1502</v>
      </c>
      <c r="B25" s="28"/>
      <c r="C25" s="28"/>
      <c r="D25" s="11" t="s">
        <v>71</v>
      </c>
      <c r="E25" s="12">
        <v>1</v>
      </c>
      <c r="F25" s="11" t="s">
        <v>14</v>
      </c>
      <c r="G25" s="11" t="s">
        <v>72</v>
      </c>
      <c r="H25" s="11" t="s">
        <v>22</v>
      </c>
      <c r="I25" s="18" t="s">
        <v>168</v>
      </c>
      <c r="J25" s="11" t="s">
        <v>18</v>
      </c>
    </row>
    <row r="26" spans="1:10" ht="47.1" customHeight="1">
      <c r="A26" s="10">
        <v>1503</v>
      </c>
      <c r="B26" s="28"/>
      <c r="C26" s="28"/>
      <c r="D26" s="11" t="s">
        <v>73</v>
      </c>
      <c r="E26" s="12">
        <v>1</v>
      </c>
      <c r="F26" s="11" t="s">
        <v>14</v>
      </c>
      <c r="G26" s="11" t="s">
        <v>70</v>
      </c>
      <c r="H26" s="11" t="s">
        <v>22</v>
      </c>
      <c r="I26" s="18" t="s">
        <v>164</v>
      </c>
      <c r="J26" s="11" t="s">
        <v>18</v>
      </c>
    </row>
    <row r="27" spans="1:10" ht="47.1" customHeight="1">
      <c r="A27" s="10">
        <v>1504</v>
      </c>
      <c r="B27" s="28"/>
      <c r="C27" s="28"/>
      <c r="D27" s="11" t="s">
        <v>74</v>
      </c>
      <c r="E27" s="12">
        <v>3</v>
      </c>
      <c r="F27" s="11" t="s">
        <v>14</v>
      </c>
      <c r="G27" s="11" t="s">
        <v>75</v>
      </c>
      <c r="H27" s="11" t="s">
        <v>22</v>
      </c>
      <c r="I27" s="18" t="s">
        <v>76</v>
      </c>
      <c r="J27" s="11" t="s">
        <v>18</v>
      </c>
    </row>
    <row r="28" spans="1:10" ht="47.1" customHeight="1">
      <c r="A28" s="10">
        <v>1505</v>
      </c>
      <c r="B28" s="28"/>
      <c r="C28" s="28"/>
      <c r="D28" s="11" t="s">
        <v>77</v>
      </c>
      <c r="E28" s="12">
        <v>1</v>
      </c>
      <c r="F28" s="11" t="s">
        <v>14</v>
      </c>
      <c r="G28" s="11" t="s">
        <v>78</v>
      </c>
      <c r="H28" s="11" t="s">
        <v>22</v>
      </c>
      <c r="I28" s="18" t="s">
        <v>79</v>
      </c>
      <c r="J28" s="11" t="s">
        <v>18</v>
      </c>
    </row>
    <row r="29" spans="1:10" ht="47.1" customHeight="1">
      <c r="A29" s="10">
        <v>1506</v>
      </c>
      <c r="B29" s="28"/>
      <c r="C29" s="28"/>
      <c r="D29" s="11" t="s">
        <v>47</v>
      </c>
      <c r="E29" s="12">
        <v>1</v>
      </c>
      <c r="F29" s="11" t="s">
        <v>14</v>
      </c>
      <c r="G29" s="11" t="s">
        <v>70</v>
      </c>
      <c r="H29" s="11" t="s">
        <v>22</v>
      </c>
      <c r="I29" s="18" t="s">
        <v>80</v>
      </c>
      <c r="J29" s="11" t="s">
        <v>18</v>
      </c>
    </row>
    <row r="30" spans="1:10" ht="47.1" customHeight="1">
      <c r="A30" s="10">
        <v>1507</v>
      </c>
      <c r="B30" s="28"/>
      <c r="C30" s="28"/>
      <c r="D30" s="11" t="s">
        <v>81</v>
      </c>
      <c r="E30" s="12">
        <v>2</v>
      </c>
      <c r="F30" s="11" t="s">
        <v>14</v>
      </c>
      <c r="G30" s="11" t="s">
        <v>82</v>
      </c>
      <c r="H30" s="11" t="s">
        <v>22</v>
      </c>
      <c r="I30" s="18" t="s">
        <v>83</v>
      </c>
      <c r="J30" s="11" t="s">
        <v>18</v>
      </c>
    </row>
    <row r="31" spans="1:10" ht="47.1" customHeight="1">
      <c r="A31" s="10">
        <v>1508</v>
      </c>
      <c r="B31" s="28"/>
      <c r="C31" s="28"/>
      <c r="D31" s="11" t="s">
        <v>126</v>
      </c>
      <c r="E31" s="12">
        <v>1</v>
      </c>
      <c r="F31" s="11" t="s">
        <v>14</v>
      </c>
      <c r="G31" s="11" t="s">
        <v>70</v>
      </c>
      <c r="H31" s="11" t="s">
        <v>22</v>
      </c>
      <c r="I31" s="18" t="s">
        <v>80</v>
      </c>
      <c r="J31" s="11" t="s">
        <v>18</v>
      </c>
    </row>
    <row r="32" spans="1:10" ht="47.1" customHeight="1">
      <c r="A32" s="10">
        <v>1509</v>
      </c>
      <c r="B32" s="28"/>
      <c r="C32" s="28"/>
      <c r="D32" s="11" t="s">
        <v>127</v>
      </c>
      <c r="E32" s="12">
        <v>1</v>
      </c>
      <c r="F32" s="11" t="s">
        <v>14</v>
      </c>
      <c r="G32" s="11" t="s">
        <v>84</v>
      </c>
      <c r="H32" s="11" t="s">
        <v>22</v>
      </c>
      <c r="I32" s="18" t="s">
        <v>85</v>
      </c>
      <c r="J32" s="11" t="s">
        <v>18</v>
      </c>
    </row>
    <row r="33" spans="1:10" ht="47.1" customHeight="1">
      <c r="A33" s="10">
        <v>1510</v>
      </c>
      <c r="B33" s="28"/>
      <c r="C33" s="28"/>
      <c r="D33" s="11" t="s">
        <v>128</v>
      </c>
      <c r="E33" s="12">
        <v>1</v>
      </c>
      <c r="F33" s="11" t="s">
        <v>14</v>
      </c>
      <c r="G33" s="11" t="s">
        <v>86</v>
      </c>
      <c r="H33" s="11" t="s">
        <v>22</v>
      </c>
      <c r="I33" s="18" t="s">
        <v>87</v>
      </c>
      <c r="J33" s="11" t="s">
        <v>18</v>
      </c>
    </row>
    <row r="34" spans="1:10" ht="47.1" customHeight="1">
      <c r="A34" s="10">
        <v>1511</v>
      </c>
      <c r="B34" s="29"/>
      <c r="C34" s="29"/>
      <c r="D34" s="11" t="s">
        <v>129</v>
      </c>
      <c r="E34" s="12">
        <v>1</v>
      </c>
      <c r="F34" s="11" t="s">
        <v>14</v>
      </c>
      <c r="G34" s="11" t="s">
        <v>70</v>
      </c>
      <c r="H34" s="11" t="s">
        <v>22</v>
      </c>
      <c r="I34" s="18" t="s">
        <v>165</v>
      </c>
      <c r="J34" s="11" t="s">
        <v>18</v>
      </c>
    </row>
    <row r="35" spans="1:10" ht="18.95" customHeight="1">
      <c r="A35" s="32" t="s">
        <v>88</v>
      </c>
      <c r="B35" s="33"/>
      <c r="C35" s="33"/>
      <c r="D35" s="34"/>
      <c r="E35" s="8">
        <f>SUM(E3:E34)</f>
        <v>49</v>
      </c>
      <c r="F35" s="7"/>
      <c r="G35" s="7"/>
      <c r="H35" s="7"/>
      <c r="I35" s="7"/>
      <c r="J35" s="7"/>
    </row>
    <row r="36" spans="1:10">
      <c r="A36" s="13"/>
      <c r="B36"/>
      <c r="C36"/>
      <c r="D36"/>
      <c r="E36"/>
      <c r="F36"/>
      <c r="H36"/>
      <c r="I36"/>
      <c r="J36"/>
    </row>
    <row r="37" spans="1:10">
      <c r="A37" s="13"/>
      <c r="B37"/>
      <c r="C37"/>
      <c r="D37"/>
      <c r="E37"/>
      <c r="F37"/>
      <c r="H37"/>
      <c r="I37"/>
      <c r="J37"/>
    </row>
    <row r="38" spans="1:10" customFormat="1" ht="25.5">
      <c r="A38" s="30" t="s">
        <v>89</v>
      </c>
      <c r="B38" s="31"/>
      <c r="C38" s="31"/>
      <c r="D38" s="31"/>
      <c r="E38" s="31"/>
      <c r="F38" s="31"/>
      <c r="G38" s="31"/>
      <c r="H38" s="31"/>
      <c r="I38" s="31"/>
      <c r="J38" s="31"/>
    </row>
    <row r="39" spans="1:10" customFormat="1" ht="24">
      <c r="A39" s="4" t="s">
        <v>1</v>
      </c>
      <c r="B39" s="4" t="s">
        <v>2</v>
      </c>
      <c r="C39" s="4" t="s">
        <v>3</v>
      </c>
      <c r="D39" s="4" t="s">
        <v>4</v>
      </c>
      <c r="E39" s="4" t="s">
        <v>5</v>
      </c>
      <c r="F39" s="4" t="s">
        <v>6</v>
      </c>
      <c r="G39" s="4" t="s">
        <v>7</v>
      </c>
      <c r="H39" s="4" t="s">
        <v>8</v>
      </c>
      <c r="I39" s="4" t="s">
        <v>9</v>
      </c>
      <c r="J39" s="4" t="s">
        <v>10</v>
      </c>
    </row>
    <row r="40" spans="1:10" customFormat="1" ht="59.1" customHeight="1">
      <c r="A40" s="4">
        <v>2101</v>
      </c>
      <c r="B40" s="21" t="s">
        <v>24</v>
      </c>
      <c r="C40" s="21" t="s">
        <v>25</v>
      </c>
      <c r="D40" s="7" t="s">
        <v>147</v>
      </c>
      <c r="E40" s="8">
        <v>3</v>
      </c>
      <c r="F40" s="7" t="s">
        <v>14</v>
      </c>
      <c r="G40" s="7" t="s">
        <v>90</v>
      </c>
      <c r="H40" s="7" t="s">
        <v>91</v>
      </c>
      <c r="I40" s="19" t="s">
        <v>150</v>
      </c>
      <c r="J40" s="7" t="s">
        <v>92</v>
      </c>
    </row>
    <row r="41" spans="1:10" customFormat="1" ht="59.1" customHeight="1">
      <c r="A41" s="4">
        <v>2102</v>
      </c>
      <c r="B41" s="21"/>
      <c r="C41" s="21"/>
      <c r="D41" s="7" t="s">
        <v>148</v>
      </c>
      <c r="E41" s="8">
        <v>3</v>
      </c>
      <c r="F41" s="7" t="s">
        <v>14</v>
      </c>
      <c r="G41" s="7" t="s">
        <v>94</v>
      </c>
      <c r="H41" s="7" t="s">
        <v>22</v>
      </c>
      <c r="I41" s="19" t="s">
        <v>166</v>
      </c>
      <c r="J41" s="7" t="s">
        <v>92</v>
      </c>
    </row>
    <row r="42" spans="1:10" customFormat="1" ht="62.25" customHeight="1">
      <c r="A42" s="4">
        <v>2103</v>
      </c>
      <c r="B42" s="21"/>
      <c r="C42" s="21"/>
      <c r="D42" s="7" t="s">
        <v>149</v>
      </c>
      <c r="E42" s="8">
        <v>1</v>
      </c>
      <c r="F42" s="7" t="s">
        <v>64</v>
      </c>
      <c r="G42" s="7" t="s">
        <v>95</v>
      </c>
      <c r="H42" s="7" t="s">
        <v>22</v>
      </c>
      <c r="I42" s="19" t="s">
        <v>167</v>
      </c>
      <c r="J42" s="7" t="s">
        <v>92</v>
      </c>
    </row>
    <row r="43" spans="1:10" customFormat="1" ht="59.1" customHeight="1">
      <c r="A43" s="4">
        <v>2104</v>
      </c>
      <c r="B43" s="21"/>
      <c r="C43" s="21"/>
      <c r="D43" s="7" t="s">
        <v>151</v>
      </c>
      <c r="E43" s="8">
        <v>1</v>
      </c>
      <c r="F43" s="7" t="s">
        <v>14</v>
      </c>
      <c r="G43" s="7" t="s">
        <v>96</v>
      </c>
      <c r="H43" s="7" t="s">
        <v>22</v>
      </c>
      <c r="I43" s="19" t="s">
        <v>169</v>
      </c>
      <c r="J43" s="7" t="s">
        <v>92</v>
      </c>
    </row>
    <row r="44" spans="1:10" customFormat="1" ht="59.1" customHeight="1">
      <c r="A44" s="6">
        <v>2201</v>
      </c>
      <c r="B44" s="24" t="s">
        <v>36</v>
      </c>
      <c r="C44" s="24" t="s">
        <v>37</v>
      </c>
      <c r="D44" s="7" t="s">
        <v>97</v>
      </c>
      <c r="E44" s="8">
        <v>1</v>
      </c>
      <c r="F44" s="7" t="s">
        <v>14</v>
      </c>
      <c r="G44" s="7" t="s">
        <v>98</v>
      </c>
      <c r="H44" s="7" t="s">
        <v>22</v>
      </c>
      <c r="I44" s="15" t="s">
        <v>170</v>
      </c>
      <c r="J44" s="7" t="s">
        <v>92</v>
      </c>
    </row>
    <row r="45" spans="1:10" customFormat="1" ht="93" customHeight="1">
      <c r="A45" s="6">
        <v>2202</v>
      </c>
      <c r="B45" s="25"/>
      <c r="C45" s="25"/>
      <c r="D45" s="7" t="s">
        <v>99</v>
      </c>
      <c r="E45" s="8">
        <v>1</v>
      </c>
      <c r="F45" s="7" t="s">
        <v>14</v>
      </c>
      <c r="G45" s="7" t="s">
        <v>100</v>
      </c>
      <c r="H45" s="7" t="s">
        <v>22</v>
      </c>
      <c r="I45" s="15" t="s">
        <v>156</v>
      </c>
      <c r="J45" s="7" t="s">
        <v>92</v>
      </c>
    </row>
    <row r="46" spans="1:10" customFormat="1" ht="59.1" customHeight="1">
      <c r="A46" s="6">
        <v>2203</v>
      </c>
      <c r="B46" s="25"/>
      <c r="C46" s="25"/>
      <c r="D46" s="7" t="s">
        <v>93</v>
      </c>
      <c r="E46" s="8">
        <v>2</v>
      </c>
      <c r="F46" s="7" t="s">
        <v>14</v>
      </c>
      <c r="G46" s="7" t="s">
        <v>101</v>
      </c>
      <c r="H46" s="7" t="s">
        <v>22</v>
      </c>
      <c r="I46" s="15" t="s">
        <v>157</v>
      </c>
      <c r="J46" s="7" t="s">
        <v>92</v>
      </c>
    </row>
    <row r="47" spans="1:10" customFormat="1" ht="59.1" customHeight="1">
      <c r="A47" s="6">
        <v>2204</v>
      </c>
      <c r="B47" s="25"/>
      <c r="C47" s="25"/>
      <c r="D47" s="7" t="s">
        <v>40</v>
      </c>
      <c r="E47" s="8">
        <v>2</v>
      </c>
      <c r="F47" s="7" t="s">
        <v>14</v>
      </c>
      <c r="G47" s="7" t="s">
        <v>102</v>
      </c>
      <c r="H47" s="7" t="s">
        <v>22</v>
      </c>
      <c r="I47" s="15" t="s">
        <v>160</v>
      </c>
      <c r="J47" s="7" t="s">
        <v>92</v>
      </c>
    </row>
    <row r="48" spans="1:10" customFormat="1" ht="59.1" customHeight="1">
      <c r="A48" s="6">
        <v>2205</v>
      </c>
      <c r="B48" s="25"/>
      <c r="C48" s="25"/>
      <c r="D48" s="7" t="s">
        <v>103</v>
      </c>
      <c r="E48" s="8">
        <v>1</v>
      </c>
      <c r="F48" s="7" t="s">
        <v>14</v>
      </c>
      <c r="G48" s="7" t="s">
        <v>133</v>
      </c>
      <c r="H48" s="7" t="s">
        <v>22</v>
      </c>
      <c r="I48" s="15" t="s">
        <v>158</v>
      </c>
      <c r="J48" s="7" t="s">
        <v>92</v>
      </c>
    </row>
    <row r="49" spans="1:10" customFormat="1" ht="78.95" customHeight="1">
      <c r="A49" s="6">
        <v>2206</v>
      </c>
      <c r="B49" s="26"/>
      <c r="C49" s="26"/>
      <c r="D49" s="7" t="s">
        <v>104</v>
      </c>
      <c r="E49" s="8">
        <v>1</v>
      </c>
      <c r="F49" s="7" t="s">
        <v>14</v>
      </c>
      <c r="G49" s="7" t="s">
        <v>105</v>
      </c>
      <c r="H49" s="7" t="s">
        <v>22</v>
      </c>
      <c r="I49" s="15" t="s">
        <v>159</v>
      </c>
      <c r="J49" s="7" t="s">
        <v>92</v>
      </c>
    </row>
    <row r="50" spans="1:10" customFormat="1" ht="59.1" customHeight="1">
      <c r="A50" s="4">
        <v>2301</v>
      </c>
      <c r="B50" s="21" t="s">
        <v>49</v>
      </c>
      <c r="C50" s="21" t="s">
        <v>50</v>
      </c>
      <c r="D50" s="7" t="s">
        <v>106</v>
      </c>
      <c r="E50" s="8">
        <v>2</v>
      </c>
      <c r="F50" s="7" t="s">
        <v>14</v>
      </c>
      <c r="G50" s="7" t="s">
        <v>107</v>
      </c>
      <c r="H50" s="7" t="s">
        <v>16</v>
      </c>
      <c r="I50" s="15" t="s">
        <v>161</v>
      </c>
      <c r="J50" s="7" t="s">
        <v>92</v>
      </c>
    </row>
    <row r="51" spans="1:10" customFormat="1" ht="59.1" customHeight="1">
      <c r="A51" s="4">
        <v>2302</v>
      </c>
      <c r="B51" s="21"/>
      <c r="C51" s="21"/>
      <c r="D51" s="7" t="s">
        <v>108</v>
      </c>
      <c r="E51" s="8">
        <v>1</v>
      </c>
      <c r="F51" s="7" t="s">
        <v>14</v>
      </c>
      <c r="G51" s="7" t="s">
        <v>55</v>
      </c>
      <c r="H51" s="7" t="s">
        <v>16</v>
      </c>
      <c r="I51" s="15" t="s">
        <v>109</v>
      </c>
      <c r="J51" s="7" t="s">
        <v>92</v>
      </c>
    </row>
    <row r="52" spans="1:10" customFormat="1" ht="59.1" customHeight="1">
      <c r="A52" s="4">
        <v>2401</v>
      </c>
      <c r="B52" s="21" t="s">
        <v>67</v>
      </c>
      <c r="C52" s="21" t="s">
        <v>68</v>
      </c>
      <c r="D52" s="7" t="s">
        <v>130</v>
      </c>
      <c r="E52" s="8">
        <v>2</v>
      </c>
      <c r="F52" s="7" t="s">
        <v>110</v>
      </c>
      <c r="G52" s="7" t="s">
        <v>70</v>
      </c>
      <c r="H52" s="7" t="s">
        <v>111</v>
      </c>
      <c r="I52" s="15" t="s">
        <v>155</v>
      </c>
      <c r="J52" s="7" t="s">
        <v>92</v>
      </c>
    </row>
    <row r="53" spans="1:10" customFormat="1" ht="59.1" customHeight="1">
      <c r="A53" s="4">
        <v>2402</v>
      </c>
      <c r="B53" s="21"/>
      <c r="C53" s="21"/>
      <c r="D53" s="7" t="s">
        <v>131</v>
      </c>
      <c r="E53" s="8">
        <v>2</v>
      </c>
      <c r="F53" s="7" t="s">
        <v>14</v>
      </c>
      <c r="G53" s="7" t="s">
        <v>70</v>
      </c>
      <c r="H53" s="7" t="s">
        <v>91</v>
      </c>
      <c r="I53" s="20" t="s">
        <v>112</v>
      </c>
      <c r="J53" s="7" t="s">
        <v>92</v>
      </c>
    </row>
    <row r="54" spans="1:10" customFormat="1" ht="59.1" customHeight="1">
      <c r="A54" s="4">
        <v>2501</v>
      </c>
      <c r="B54" s="21" t="s">
        <v>113</v>
      </c>
      <c r="C54" s="21" t="s">
        <v>12</v>
      </c>
      <c r="D54" s="7" t="s">
        <v>114</v>
      </c>
      <c r="E54" s="8">
        <v>1</v>
      </c>
      <c r="F54" s="7" t="s">
        <v>64</v>
      </c>
      <c r="G54" s="7" t="s">
        <v>115</v>
      </c>
      <c r="H54" s="7" t="s">
        <v>22</v>
      </c>
      <c r="I54" s="15" t="s">
        <v>116</v>
      </c>
      <c r="J54" s="7" t="s">
        <v>92</v>
      </c>
    </row>
    <row r="55" spans="1:10" customFormat="1" ht="59.1" customHeight="1">
      <c r="A55" s="4">
        <v>2502</v>
      </c>
      <c r="B55" s="21"/>
      <c r="C55" s="21"/>
      <c r="D55" s="7" t="s">
        <v>117</v>
      </c>
      <c r="E55" s="8">
        <v>1</v>
      </c>
      <c r="F55" s="7" t="s">
        <v>64</v>
      </c>
      <c r="G55" s="7" t="s">
        <v>115</v>
      </c>
      <c r="H55" s="7" t="s">
        <v>22</v>
      </c>
      <c r="I55" s="15" t="s">
        <v>118</v>
      </c>
      <c r="J55" s="7" t="s">
        <v>92</v>
      </c>
    </row>
    <row r="56" spans="1:10" customFormat="1" ht="59.1" customHeight="1">
      <c r="A56" s="4">
        <v>2503</v>
      </c>
      <c r="B56" s="21"/>
      <c r="C56" s="21"/>
      <c r="D56" s="7" t="s">
        <v>119</v>
      </c>
      <c r="E56" s="8">
        <v>1</v>
      </c>
      <c r="F56" s="7" t="s">
        <v>64</v>
      </c>
      <c r="G56" s="7" t="s">
        <v>115</v>
      </c>
      <c r="H56" s="7" t="s">
        <v>22</v>
      </c>
      <c r="I56" s="15" t="s">
        <v>120</v>
      </c>
      <c r="J56" s="7" t="s">
        <v>92</v>
      </c>
    </row>
    <row r="57" spans="1:10" customFormat="1" ht="59.1" customHeight="1">
      <c r="A57" s="4">
        <v>2504</v>
      </c>
      <c r="B57" s="21"/>
      <c r="C57" s="21"/>
      <c r="D57" s="7" t="s">
        <v>121</v>
      </c>
      <c r="E57" s="8">
        <v>2</v>
      </c>
      <c r="F57" s="7" t="s">
        <v>64</v>
      </c>
      <c r="G57" s="7" t="s">
        <v>60</v>
      </c>
      <c r="H57" s="7" t="s">
        <v>22</v>
      </c>
      <c r="I57" s="15" t="s">
        <v>122</v>
      </c>
      <c r="J57" s="7" t="s">
        <v>92</v>
      </c>
    </row>
    <row r="58" spans="1:10" customFormat="1">
      <c r="A58" s="22" t="s">
        <v>88</v>
      </c>
      <c r="B58" s="23"/>
      <c r="C58" s="23"/>
      <c r="D58" s="23"/>
      <c r="E58" s="8" t="s">
        <v>123</v>
      </c>
      <c r="F58" s="7"/>
      <c r="G58" s="7"/>
      <c r="H58" s="7"/>
      <c r="I58" s="7"/>
      <c r="J58" s="7"/>
    </row>
  </sheetData>
  <mergeCells count="24">
    <mergeCell ref="C44:C49"/>
    <mergeCell ref="C50:C51"/>
    <mergeCell ref="C52:C53"/>
    <mergeCell ref="A1:J1"/>
    <mergeCell ref="A35:D35"/>
    <mergeCell ref="A38:J38"/>
    <mergeCell ref="C17:C23"/>
    <mergeCell ref="C24:C34"/>
    <mergeCell ref="C54:C57"/>
    <mergeCell ref="A58:D58"/>
    <mergeCell ref="B3:B4"/>
    <mergeCell ref="B5:B11"/>
    <mergeCell ref="B12:B16"/>
    <mergeCell ref="B17:B23"/>
    <mergeCell ref="B24:B34"/>
    <mergeCell ref="B40:B43"/>
    <mergeCell ref="B50:B51"/>
    <mergeCell ref="B52:B53"/>
    <mergeCell ref="B54:B57"/>
    <mergeCell ref="C3:C4"/>
    <mergeCell ref="C5:C11"/>
    <mergeCell ref="C12:C16"/>
    <mergeCell ref="C40:C43"/>
    <mergeCell ref="B44:B49"/>
  </mergeCells>
  <phoneticPr fontId="8" type="noConversion"/>
  <pageMargins left="0.74803149606299213" right="0.74803149606299213" top="0.74803149606299213" bottom="0.62992125984251968" header="0.51181102362204722" footer="0.51181102362204722"/>
  <pageSetup paperSize="9" scale="83" fitToHeight="0" orientation="landscape" r:id="rId1"/>
  <rowBreaks count="3" manualBreakCount="3">
    <brk id="11" max="9" man="1"/>
    <brk id="23" max="9" man="1"/>
    <brk id="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Lenovo</cp:lastModifiedBy>
  <cp:lastPrinted>2022-11-01T07:33:12Z</cp:lastPrinted>
  <dcterms:created xsi:type="dcterms:W3CDTF">2022-08-26T06:13:00Z</dcterms:created>
  <dcterms:modified xsi:type="dcterms:W3CDTF">2022-11-01T08:33:33Z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B214B7A829B4440C800C287CE61E4954</vt:lpwstr>
  </property>
  <property fmtid="{D5CDD505-2E9C-101B-9397-08002B2CF9AE}" pid="3" name="KSOProductBuildVer">
    <vt:lpwstr>2052-11.1.0.12598</vt:lpwstr>
  </property>
</Properties>
</file>